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Day 1 - MicroNutrient Tracker" sheetId="1" r:id="rId4"/>
    <sheet name="Day 2 - MicroNutrient Tracker" sheetId="2" r:id="rId5"/>
    <sheet name="Day 3 - MicroNutrient Tracker" sheetId="3" r:id="rId6"/>
    <sheet name="Day 4 - MicroNutrient Tracker" sheetId="4" r:id="rId7"/>
    <sheet name="Day 5 - MicroNutrient Tracker" sheetId="5" r:id="rId8"/>
    <sheet name="Day 6 - MicroNutrient Tracker" sheetId="6" r:id="rId9"/>
    <sheet name="Day 7 - MicroNutrient Tracker" sheetId="7" r:id="rId10"/>
    <sheet name="Weekly Totals - MicroNutrient T" sheetId="8" r:id="rId11"/>
  </sheets>
</workbook>
</file>

<file path=xl/sharedStrings.xml><?xml version="1.0" encoding="utf-8"?>
<sst xmlns="http://schemas.openxmlformats.org/spreadsheetml/2006/main" uniqueCount="78">
  <si>
    <t>MicroNutrient Tracker</t>
  </si>
  <si>
    <t>Breakfast</t>
  </si>
  <si>
    <t>Lunch</t>
  </si>
  <si>
    <t>Dinner</t>
  </si>
  <si>
    <t>Snacks</t>
  </si>
  <si>
    <t>(Goal)</t>
  </si>
  <si>
    <t>Daily Total</t>
  </si>
  <si>
    <r>
      <rPr>
        <b val="1"/>
        <sz val="10"/>
        <color indexed="8"/>
        <rFont val="Helvetica"/>
      </rPr>
      <t xml:space="preserve">Raw Vegetable </t>
    </r>
    <r>
      <rPr>
        <b val="1"/>
        <i val="1"/>
        <sz val="8"/>
        <color indexed="8"/>
        <rFont val="Helvetica"/>
      </rPr>
      <t>(serv. size ½ cup)</t>
    </r>
  </si>
  <si>
    <t>(8++)</t>
  </si>
  <si>
    <r>
      <rPr>
        <b val="1"/>
        <sz val="10"/>
        <color indexed="8"/>
        <rFont val="Helvetica"/>
      </rPr>
      <t xml:space="preserve">Cooked Non-starchy Vegetable </t>
    </r>
    <r>
      <rPr>
        <b val="1"/>
        <i val="1"/>
        <sz val="8"/>
        <color indexed="8"/>
        <rFont val="Helvetica"/>
      </rPr>
      <t>(serv. size ½ cup when raw)</t>
    </r>
  </si>
  <si>
    <t>(6++)</t>
  </si>
  <si>
    <r>
      <rPr>
        <b val="1"/>
        <sz val="10"/>
        <color indexed="8"/>
        <rFont val="Helvetica"/>
      </rPr>
      <t xml:space="preserve">Cooked starchy vegetable </t>
    </r>
    <r>
      <rPr>
        <b val="1"/>
        <i val="1"/>
        <sz val="8"/>
        <color indexed="8"/>
        <rFont val="Helvetica"/>
      </rPr>
      <t>(serv. size ½ cup)</t>
    </r>
  </si>
  <si>
    <t>(≤2)</t>
  </si>
  <si>
    <r>
      <rPr>
        <b val="1"/>
        <sz val="10"/>
        <color indexed="8"/>
        <rFont val="Helvetica"/>
      </rPr>
      <t xml:space="preserve">Raw Seeds </t>
    </r>
    <r>
      <rPr>
        <b val="1"/>
        <i val="1"/>
        <sz val="8"/>
        <color indexed="8"/>
        <rFont val="Helvetica"/>
      </rPr>
      <t>(serv. size 1 tsp)</t>
    </r>
  </si>
  <si>
    <t>(6-10)</t>
  </si>
  <si>
    <r>
      <rPr>
        <b val="1"/>
        <sz val="10"/>
        <color indexed="8"/>
        <rFont val="Helvetica"/>
      </rPr>
      <t xml:space="preserve">Fruit </t>
    </r>
    <r>
      <rPr>
        <b val="1"/>
        <i val="1"/>
        <sz val="8"/>
        <color indexed="8"/>
        <rFont val="Helvetica"/>
      </rPr>
      <t>(serv. size ¾ cup or 1 med.)</t>
    </r>
  </si>
  <si>
    <t>(3-5)</t>
  </si>
  <si>
    <r>
      <rPr>
        <b val="1"/>
        <sz val="10"/>
        <color indexed="8"/>
        <rFont val="Helvetica"/>
      </rPr>
      <t xml:space="preserve">Beans/Lentils </t>
    </r>
    <r>
      <rPr>
        <b val="1"/>
        <i val="1"/>
        <sz val="8"/>
        <color indexed="8"/>
        <rFont val="Helvetica"/>
      </rPr>
      <t>(serv. size ½ cup cooked)</t>
    </r>
  </si>
  <si>
    <t>(2++)</t>
  </si>
  <si>
    <r>
      <rPr>
        <b val="1"/>
        <sz val="10"/>
        <color indexed="8"/>
        <rFont val="Helvetica"/>
      </rPr>
      <t xml:space="preserve">Whole Grains </t>
    </r>
    <r>
      <rPr>
        <b val="1"/>
        <i val="1"/>
        <sz val="8"/>
        <color indexed="8"/>
        <rFont val="Helvetica"/>
      </rPr>
      <t>(serv. size ½ c cooked)</t>
    </r>
  </si>
  <si>
    <t xml:space="preserve">Nuts, Avocado, Coconut </t>
  </si>
  <si>
    <t>(&lt;1)</t>
  </si>
  <si>
    <r>
      <rPr>
        <b val="1"/>
        <sz val="10"/>
        <color indexed="8"/>
        <rFont val="Helvetica"/>
      </rPr>
      <t>Oil</t>
    </r>
    <r>
      <rPr>
        <b val="1"/>
        <sz val="8"/>
        <color indexed="8"/>
        <rFont val="Helvetica"/>
      </rPr>
      <t xml:space="preserve"> (serv. 1 tsp)</t>
    </r>
  </si>
  <si>
    <r>
      <rPr>
        <b val="1"/>
        <sz val="10"/>
        <color indexed="8"/>
        <rFont val="Helvetica"/>
      </rPr>
      <t xml:space="preserve">Meat/Fish </t>
    </r>
    <r>
      <rPr>
        <b val="1"/>
        <i val="1"/>
        <sz val="8"/>
        <color indexed="8"/>
        <rFont val="Helvetica"/>
      </rPr>
      <t>(serv. 1oz)</t>
    </r>
  </si>
  <si>
    <t>Egg</t>
  </si>
  <si>
    <t>Dairy</t>
  </si>
  <si>
    <t>Processed Grain</t>
  </si>
  <si>
    <t>Sweets</t>
  </si>
  <si>
    <t>Alcohol</t>
  </si>
  <si>
    <t>KEY to aid in blue &amp; pink areas</t>
  </si>
  <si>
    <t>Whole Grains:</t>
  </si>
  <si>
    <t>-Examples: barley, non-white rice, steel cut or rolled oats, millet, amaranth, teff, quinoa (technically a seed but we'll call it a grain)</t>
  </si>
  <si>
    <t>-1/2 cup COOKED = 1 serving</t>
  </si>
  <si>
    <t>Nuts/Avocado/Coconut:</t>
  </si>
  <si>
    <t>-Nuts, coconut: 2 TBS = 1 serving.</t>
  </si>
  <si>
    <t>-Avocado: 1/4 avocado = 1 serving.</t>
  </si>
  <si>
    <t>-Non-dairy milks, cheeses, etc. are "equivalent" to dairy servings listed below</t>
  </si>
  <si>
    <t>Oil:</t>
  </si>
  <si>
    <t>Meat/Fish: 1</t>
  </si>
  <si>
    <t>Egg:</t>
  </si>
  <si>
    <t>-1 TBS = 1 serving</t>
  </si>
  <si>
    <t>-1oz = 1 serving</t>
  </si>
  <si>
    <t>-1 egg = 1 serving</t>
  </si>
  <si>
    <t>Dairy:</t>
  </si>
  <si>
    <t>Processed grains:</t>
  </si>
  <si>
    <t>-1oz of cheese = 1 serving</t>
  </si>
  <si>
    <t>-1 bagel = 3 servings</t>
  </si>
  <si>
    <t>-1 cup of milk = 1 serving</t>
  </si>
  <si>
    <t>-1 slice of white bread (including gluten-free white bread) = 2 servings</t>
  </si>
  <si>
    <t>-1/8 cup of cream (2 TBS) = 1 serving</t>
  </si>
  <si>
    <t>-1 slice of whole wheat bread = 1 serving</t>
  </si>
  <si>
    <t>-1 TBS of butter = 1 serving</t>
  </si>
  <si>
    <t>-1 slice of organic, sprouted Ezekiel bread = 0.5 servings</t>
  </si>
  <si>
    <t>-1 cup of cooked white pasta (including gluten free) = 2 servings</t>
  </si>
  <si>
    <t>-1 cup of cooked whole wheat pasta = 1 serving</t>
  </si>
  <si>
    <t>-1 pita bread = 2 servings</t>
  </si>
  <si>
    <t>-Chips - refer to product label. 1 serving on the label = 2 servings on this tracker. (empty carbs)</t>
  </si>
  <si>
    <t>-Small order of restaurant French fries = 3 servings</t>
  </si>
  <si>
    <t>-Homemade French fries, 10 fries = 1 serving</t>
  </si>
  <si>
    <t>-Crackers: refer to product label.</t>
  </si>
  <si>
    <t>Sweets:</t>
  </si>
  <si>
    <t>Alcohol:</t>
  </si>
  <si>
    <t>-Refer to product label.</t>
  </si>
  <si>
    <t>-5oz of wine = 1 serving</t>
  </si>
  <si>
    <t>-2 TBS of syrup = 1 serving</t>
  </si>
  <si>
    <t>-1.5 oz of spirits = 1 serving</t>
  </si>
  <si>
    <t>-Any item possibly but not clearly a "processed grain" should go in this category.</t>
  </si>
  <si>
    <t>-12oz of regular beer = 1 serving</t>
  </si>
  <si>
    <t>-12oz of IPA = 1.5 servings</t>
  </si>
  <si>
    <t>-If your beverage contained a syrup, document that in "sweets"</t>
  </si>
  <si>
    <r>
      <rPr>
        <b val="1"/>
        <sz val="10"/>
        <color indexed="8"/>
        <rFont val="Helvetica"/>
      </rPr>
      <t xml:space="preserve">Whole Grains </t>
    </r>
    <r>
      <rPr>
        <b val="1"/>
        <i val="1"/>
        <sz val="8"/>
        <color indexed="8"/>
        <rFont val="Helvetica"/>
      </rPr>
      <t>(serv. size ¼ c cooked)</t>
    </r>
  </si>
  <si>
    <t>(56++)</t>
  </si>
  <si>
    <t>(42++)</t>
  </si>
  <si>
    <t>(≤14)</t>
  </si>
  <si>
    <t>(42-70)</t>
  </si>
  <si>
    <t>(21-35)</t>
  </si>
  <si>
    <t>(14++)</t>
  </si>
  <si>
    <t>(≤7)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</si>
</sst>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"/>
    </font>
    <font>
      <sz val="12"/>
      <color indexed="8"/>
      <name val="Helvetica"/>
    </font>
    <font>
      <sz val="13"/>
      <color indexed="8"/>
      <name val="Helvetica"/>
    </font>
    <font>
      <b val="1"/>
      <sz val="12"/>
      <color indexed="8"/>
      <name val="Helvetica"/>
    </font>
    <font>
      <b val="1"/>
      <sz val="10"/>
      <color indexed="8"/>
      <name val="Helvetica"/>
    </font>
    <font>
      <i val="1"/>
      <sz val="8"/>
      <color indexed="8"/>
      <name val="Helvetica"/>
    </font>
    <font>
      <b val="1"/>
      <i val="1"/>
      <sz val="8"/>
      <color indexed="8"/>
      <name val="Helvetica"/>
    </font>
    <font>
      <b val="1"/>
      <sz val="8"/>
      <color indexed="8"/>
      <name val="Helvetica"/>
    </font>
    <font>
      <b val="1"/>
      <u val="single"/>
      <sz val="10"/>
      <color indexed="8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3" applyNumberFormat="1" applyFont="1" applyFill="1" applyBorder="1" applyAlignment="1" applyProtection="0">
      <alignment horizontal="center" vertical="center"/>
    </xf>
    <xf numFmtId="0" fontId="3" fillId="2" borderId="4" applyNumberFormat="1" applyFont="1" applyFill="1" applyBorder="1" applyAlignment="1" applyProtection="0">
      <alignment horizontal="center" vertical="center"/>
    </xf>
    <xf numFmtId="0" fontId="3" fillId="2" borderId="5" applyNumberFormat="1" applyFont="1" applyFill="1" applyBorder="1" applyAlignment="1" applyProtection="0">
      <alignment horizontal="center" vertical="center"/>
    </xf>
    <xf numFmtId="0" fontId="4" fillId="3" borderId="2" applyNumberFormat="1" applyFont="1" applyFill="1" applyBorder="1" applyAlignment="1" applyProtection="0">
      <alignment horizontal="center" vertical="top" wrapText="1"/>
    </xf>
    <xf numFmtId="49" fontId="4" fillId="3" borderId="2" applyNumberFormat="1" applyFont="1" applyFill="1" applyBorder="1" applyAlignment="1" applyProtection="0">
      <alignment horizontal="center" vertical="top" wrapText="1"/>
    </xf>
    <xf numFmtId="49" fontId="5" fillId="3" borderId="2" applyNumberFormat="1" applyFont="1" applyFill="1" applyBorder="1" applyAlignment="1" applyProtection="0">
      <alignment horizontal="center" vertical="top" wrapText="1"/>
    </xf>
    <xf numFmtId="49" fontId="4" fillId="4" borderId="2" applyNumberFormat="1" applyFont="1" applyFill="1" applyBorder="1" applyAlignment="1" applyProtection="0">
      <alignment horizontal="center" vertical="top" wrapText="1"/>
    </xf>
    <xf numFmtId="0" fontId="0" fillId="5" borderId="2" applyNumberFormat="1" applyFont="1" applyFill="1" applyBorder="1" applyAlignment="1" applyProtection="0">
      <alignment vertical="top" wrapText="1"/>
    </xf>
    <xf numFmtId="49" fontId="5" fillId="6" borderId="2" applyNumberFormat="1" applyFont="1" applyFill="1" applyBorder="1" applyAlignment="1" applyProtection="0">
      <alignment horizontal="right" vertical="top" wrapText="1"/>
    </xf>
    <xf numFmtId="0" fontId="4" fillId="5" borderId="2" applyNumberFormat="1" applyFont="1" applyFill="1" applyBorder="1" applyAlignment="1" applyProtection="0">
      <alignment vertical="top" wrapText="1"/>
    </xf>
    <xf numFmtId="0" fontId="0" fillId="7" borderId="2" applyNumberFormat="1" applyFont="1" applyFill="1" applyBorder="1" applyAlignment="1" applyProtection="0">
      <alignment vertical="top" wrapText="1"/>
    </xf>
    <xf numFmtId="0" fontId="4" fillId="7" borderId="2" applyNumberFormat="1" applyFont="1" applyFill="1" applyBorder="1" applyAlignment="1" applyProtection="0">
      <alignment vertical="top" wrapText="1"/>
    </xf>
    <xf numFmtId="0" fontId="4" fillId="8" borderId="2" applyNumberFormat="1" applyFont="1" applyFill="1" applyBorder="1" applyAlignment="1" applyProtection="0">
      <alignment horizontal="center" vertical="top" wrapText="1"/>
    </xf>
    <xf numFmtId="0" fontId="0" fillId="8" borderId="2" applyNumberFormat="1" applyFont="1" applyFill="1" applyBorder="1" applyAlignment="1" applyProtection="0">
      <alignment vertical="top" wrapText="1"/>
    </xf>
    <xf numFmtId="0" fontId="5" fillId="3" borderId="2" applyNumberFormat="1" applyFont="1" applyFill="1" applyBorder="1" applyAlignment="1" applyProtection="0">
      <alignment horizontal="right" vertical="top" wrapText="1"/>
    </xf>
    <xf numFmtId="0" fontId="4" fillId="8" borderId="2" applyNumberFormat="1" applyFont="1" applyFill="1" applyBorder="1" applyAlignment="1" applyProtection="0">
      <alignment vertical="top" wrapText="1"/>
    </xf>
    <xf numFmtId="0" fontId="0" fillId="2" borderId="2" applyNumberFormat="1" applyFont="1" applyFill="1" applyBorder="1" applyAlignment="1" applyProtection="0">
      <alignment vertical="top" wrapText="1"/>
    </xf>
    <xf numFmtId="0" fontId="5" fillId="6" borderId="2" applyNumberFormat="1" applyFont="1" applyFill="1" applyBorder="1" applyAlignment="1" applyProtection="0">
      <alignment horizontal="right" vertical="top" wrapText="1"/>
    </xf>
    <xf numFmtId="0" fontId="4" fillId="9" borderId="2" applyNumberFormat="1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4" fillId="4" borderId="2" applyNumberFormat="1" applyFont="1" applyFill="1" applyBorder="1" applyAlignment="1" applyProtection="0">
      <alignment horizontal="center" vertical="top" wrapText="1"/>
    </xf>
    <xf numFmtId="0" fontId="4" fillId="2" borderId="2" applyNumberFormat="1" applyFont="1" applyFill="1" applyBorder="1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left" vertical="top"/>
    </xf>
    <xf numFmtId="49" fontId="8" fillId="2" borderId="2" applyNumberFormat="1" applyFont="1" applyFill="1" applyBorder="1" applyAlignment="1" applyProtection="0">
      <alignment vertical="top" wrapText="1"/>
    </xf>
    <xf numFmtId="49" fontId="0" fillId="2" borderId="2" applyNumberFormat="1" applyFont="1" applyFill="1" applyBorder="1" applyAlignment="1" applyProtection="0">
      <alignment vertical="top"/>
    </xf>
    <xf numFmtId="49" fontId="8" fillId="2" borderId="2" applyNumberFormat="1" applyFont="1" applyFill="1" applyBorder="1" applyAlignment="1" applyProtection="0">
      <alignment vertical="top"/>
    </xf>
    <xf numFmtId="49" fontId="8" borderId="2" applyNumberFormat="1" applyFont="1" applyFill="0" applyBorder="1" applyAlignment="1" applyProtection="0">
      <alignment vertical="top"/>
    </xf>
    <xf numFmtId="49" fontId="0" fillId="2" borderId="2" applyNumberFormat="1" applyFont="1" applyFill="1" applyBorder="1" applyAlignment="1" applyProtection="0">
      <alignment vertical="top" wrapText="1"/>
    </xf>
    <xf numFmtId="0" fontId="8" fillId="2" borderId="2" applyNumberFormat="0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5" borderId="2" applyNumberFormat="0" applyFont="1" applyFill="1" applyBorder="1" applyAlignment="1" applyProtection="0">
      <alignment vertical="top" wrapText="1"/>
    </xf>
    <xf numFmtId="0" fontId="0" fillId="7" borderId="2" applyNumberFormat="0" applyFont="1" applyFill="1" applyBorder="1" applyAlignment="1" applyProtection="0">
      <alignment vertical="top" wrapText="1"/>
    </xf>
    <xf numFmtId="0" fontId="0" fillId="8" borderId="2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5" fillId="8" borderId="2" applyNumberFormat="1" applyFont="1" applyFill="1" applyBorder="1" applyAlignment="1" applyProtection="0">
      <alignment horizontal="center"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49" fontId="5" fillId="6" borderId="2" applyNumberFormat="1" applyFont="1" applyFill="1" applyBorder="1" applyAlignment="1" applyProtection="0">
      <alignment horizontal="center" vertical="top" wrapText="1"/>
    </xf>
    <xf numFmtId="0" fontId="5" fillId="6" borderId="2" applyNumberFormat="1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bdc0bf"/>
      <rgbColor rgb="ffdbdbdb"/>
      <rgbColor rgb="ff94e2a0"/>
      <rgbColor rgb="fffefefe"/>
      <rgbColor rgb="ffcdeeff"/>
      <rgbColor rgb="ffc0c0c0"/>
      <rgbColor rgb="fffdca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60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28" customHeight="1">
      <c r="A1" t="s" s="2">
        <v>0</v>
      </c>
      <c r="B1" s="3"/>
      <c r="C1" s="4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19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3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t="s" s="26">
        <v>29</v>
      </c>
      <c r="C20" s="20"/>
      <c r="D20" s="20"/>
      <c r="E20" s="20"/>
      <c r="F20" s="21"/>
      <c r="G20" s="25"/>
    </row>
    <row r="21" ht="21" customHeight="1">
      <c r="A21" s="24"/>
      <c r="B21" t="s" s="27">
        <v>30</v>
      </c>
      <c r="C21" s="20"/>
      <c r="D21" s="20"/>
      <c r="E21" s="20"/>
      <c r="F21" s="21"/>
      <c r="G21" s="25"/>
    </row>
    <row r="22" ht="21" customHeight="1">
      <c r="A22" s="24"/>
      <c r="B22" t="s" s="28">
        <v>31</v>
      </c>
      <c r="C22" s="20"/>
      <c r="D22" s="20"/>
      <c r="E22" s="20"/>
      <c r="F22" s="21"/>
      <c r="G22" s="25"/>
    </row>
    <row r="23" ht="21" customHeight="1">
      <c r="A23" s="24"/>
      <c r="B23" t="s" s="28">
        <v>32</v>
      </c>
      <c r="C23" s="20"/>
      <c r="D23" s="20"/>
      <c r="E23" s="20"/>
      <c r="F23" s="21"/>
      <c r="G23" s="25"/>
    </row>
    <row r="24" ht="21" customHeight="1">
      <c r="A24" s="24"/>
      <c r="B24" t="s" s="29">
        <v>33</v>
      </c>
      <c r="C24" s="20"/>
      <c r="D24" s="20"/>
      <c r="E24" s="20"/>
      <c r="F24" s="21"/>
      <c r="G24" s="25"/>
    </row>
    <row r="25" ht="21" customHeight="1">
      <c r="A25" s="24"/>
      <c r="B25" t="s" s="28">
        <v>34</v>
      </c>
      <c r="C25" s="20"/>
      <c r="D25" s="20"/>
      <c r="E25" s="20"/>
      <c r="F25" s="21"/>
      <c r="G25" s="25"/>
    </row>
    <row r="26" ht="21" customHeight="1">
      <c r="A26" s="24"/>
      <c r="B26" t="s" s="28">
        <v>35</v>
      </c>
      <c r="C26" s="20"/>
      <c r="D26" s="20"/>
      <c r="E26" s="20"/>
      <c r="F26" s="21"/>
      <c r="G26" s="25"/>
    </row>
    <row r="27" ht="21" customHeight="1">
      <c r="A27" s="24"/>
      <c r="B27" t="s" s="28">
        <v>36</v>
      </c>
      <c r="C27" s="20"/>
      <c r="D27" s="20"/>
      <c r="E27" s="20"/>
      <c r="F27" s="21"/>
      <c r="G27" s="25"/>
    </row>
    <row r="28" ht="21" customHeight="1">
      <c r="A28" s="24"/>
      <c r="B28" t="s" s="30">
        <v>37</v>
      </c>
      <c r="C28" s="20"/>
      <c r="D28" t="s" s="27">
        <v>38</v>
      </c>
      <c r="E28" s="20"/>
      <c r="F28" t="s" s="27">
        <v>39</v>
      </c>
      <c r="G28" s="25"/>
    </row>
    <row r="29" ht="21" customHeight="1">
      <c r="A29" s="24"/>
      <c r="B29" t="s" s="31">
        <v>40</v>
      </c>
      <c r="C29" s="20"/>
      <c r="D29" t="s" s="31">
        <v>41</v>
      </c>
      <c r="E29" s="20"/>
      <c r="F29" t="s" s="31">
        <v>42</v>
      </c>
      <c r="G29" s="25"/>
    </row>
    <row r="30" ht="21" customHeight="1">
      <c r="A30" s="24"/>
      <c r="B30" s="32"/>
      <c r="C30" s="20"/>
      <c r="D30" s="20"/>
      <c r="E30" s="20"/>
      <c r="F30" s="21"/>
      <c r="G30" s="25"/>
    </row>
    <row r="31" ht="21" customHeight="1">
      <c r="A31" s="24"/>
      <c r="B31" t="s" s="27">
        <v>43</v>
      </c>
      <c r="C31" s="20"/>
      <c r="D31" t="s" s="27">
        <v>44</v>
      </c>
      <c r="E31" s="20"/>
      <c r="F31" s="21"/>
      <c r="G31" s="25"/>
    </row>
    <row r="32" ht="21" customHeight="1">
      <c r="A32" s="24"/>
      <c r="B32" t="s" s="33">
        <v>45</v>
      </c>
      <c r="C32" s="20"/>
      <c r="D32" t="s" s="33">
        <v>46</v>
      </c>
      <c r="E32" s="20"/>
      <c r="F32" s="21"/>
      <c r="G32" s="25"/>
    </row>
    <row r="33" ht="21" customHeight="1">
      <c r="A33" s="24"/>
      <c r="B33" t="s" s="33">
        <v>47</v>
      </c>
      <c r="C33" s="20"/>
      <c r="D33" t="s" s="33">
        <v>48</v>
      </c>
      <c r="E33" s="20"/>
      <c r="F33" s="21"/>
      <c r="G33" s="25"/>
    </row>
    <row r="34" ht="21" customHeight="1">
      <c r="A34" s="24"/>
      <c r="B34" t="s" s="33">
        <v>49</v>
      </c>
      <c r="C34" s="20"/>
      <c r="D34" t="s" s="33">
        <v>50</v>
      </c>
      <c r="E34" s="20"/>
      <c r="F34" s="21"/>
      <c r="G34" s="25"/>
    </row>
    <row r="35" ht="21" customHeight="1">
      <c r="A35" s="24"/>
      <c r="B35" t="s" s="33">
        <v>51</v>
      </c>
      <c r="C35" s="20"/>
      <c r="D35" t="s" s="33">
        <v>52</v>
      </c>
      <c r="E35" s="20"/>
      <c r="F35" s="21"/>
      <c r="G35" s="25"/>
    </row>
    <row r="36" ht="21" customHeight="1">
      <c r="A36" s="24"/>
      <c r="B36" s="20"/>
      <c r="C36" s="20"/>
      <c r="D36" t="s" s="33">
        <v>53</v>
      </c>
      <c r="E36" s="20"/>
      <c r="F36" s="21"/>
      <c r="G36" s="25"/>
    </row>
    <row r="37" ht="21" customHeight="1">
      <c r="A37" s="24"/>
      <c r="B37" s="20"/>
      <c r="C37" s="20"/>
      <c r="D37" t="s" s="33">
        <v>54</v>
      </c>
      <c r="E37" s="20"/>
      <c r="F37" s="21"/>
      <c r="G37" s="25"/>
    </row>
    <row r="38" ht="21" customHeight="1">
      <c r="A38" s="24"/>
      <c r="B38" s="20"/>
      <c r="C38" s="20"/>
      <c r="D38" t="s" s="33">
        <v>55</v>
      </c>
      <c r="E38" s="20"/>
      <c r="F38" s="21"/>
      <c r="G38" s="25"/>
    </row>
    <row r="39" ht="21" customHeight="1">
      <c r="A39" s="24"/>
      <c r="B39" s="20"/>
      <c r="C39" s="20"/>
      <c r="D39" t="s" s="33">
        <v>56</v>
      </c>
      <c r="E39" s="20"/>
      <c r="F39" s="21"/>
      <c r="G39" s="25"/>
    </row>
    <row r="40" ht="21" customHeight="1">
      <c r="A40" s="24"/>
      <c r="B40" s="20"/>
      <c r="C40" s="20"/>
      <c r="D40" t="s" s="33">
        <v>57</v>
      </c>
      <c r="E40" s="20"/>
      <c r="F40" s="21"/>
      <c r="G40" s="25"/>
    </row>
    <row r="41" ht="21" customHeight="1">
      <c r="A41" s="24"/>
      <c r="B41" s="20"/>
      <c r="C41" s="20"/>
      <c r="D41" t="s" s="33">
        <v>58</v>
      </c>
      <c r="E41" s="20"/>
      <c r="F41" s="21"/>
      <c r="G41" s="25"/>
    </row>
    <row r="42" ht="21" customHeight="1">
      <c r="A42" s="24"/>
      <c r="B42" s="20"/>
      <c r="C42" s="20"/>
      <c r="D42" t="s" s="33">
        <v>59</v>
      </c>
      <c r="E42" s="20"/>
      <c r="F42" s="21"/>
      <c r="G42" s="25"/>
    </row>
    <row r="43" ht="21" customHeight="1">
      <c r="A43" s="24"/>
      <c r="B43" t="s" s="27">
        <v>60</v>
      </c>
      <c r="C43" s="20"/>
      <c r="D43" s="20"/>
      <c r="E43" s="20"/>
      <c r="F43" t="s" s="30">
        <v>61</v>
      </c>
      <c r="G43" s="25"/>
    </row>
    <row r="44" ht="21" customHeight="1">
      <c r="A44" s="24"/>
      <c r="B44" t="s" s="33">
        <v>62</v>
      </c>
      <c r="C44" s="20"/>
      <c r="D44" s="20"/>
      <c r="E44" s="20"/>
      <c r="F44" t="s" s="33">
        <v>63</v>
      </c>
      <c r="G44" s="25"/>
    </row>
    <row r="45" ht="21" customHeight="1">
      <c r="A45" s="24"/>
      <c r="B45" t="s" s="33">
        <v>64</v>
      </c>
      <c r="C45" s="20"/>
      <c r="D45" s="20"/>
      <c r="E45" s="20"/>
      <c r="F45" t="s" s="33">
        <v>65</v>
      </c>
      <c r="G45" s="25"/>
    </row>
    <row r="46" ht="21" customHeight="1">
      <c r="A46" s="24"/>
      <c r="B46" t="s" s="33">
        <v>66</v>
      </c>
      <c r="C46" s="20"/>
      <c r="D46" s="20"/>
      <c r="E46" s="20"/>
      <c r="F46" t="s" s="33">
        <v>67</v>
      </c>
      <c r="G46" s="25"/>
    </row>
    <row r="47" ht="21" customHeight="1">
      <c r="A47" s="24"/>
      <c r="B47" s="20"/>
      <c r="C47" s="20"/>
      <c r="D47" s="20"/>
      <c r="E47" s="20"/>
      <c r="F47" t="s" s="33">
        <v>68</v>
      </c>
      <c r="G47" s="25"/>
    </row>
    <row r="48" ht="21" customHeight="1">
      <c r="A48" s="24"/>
      <c r="B48" s="20"/>
      <c r="C48" s="20"/>
      <c r="D48" s="20"/>
      <c r="E48" s="20"/>
      <c r="F48" t="s" s="33">
        <v>69</v>
      </c>
      <c r="G48" s="25"/>
    </row>
    <row r="49" ht="21" customHeight="1">
      <c r="A49" s="24"/>
      <c r="B49" s="20"/>
      <c r="C49" s="20"/>
      <c r="D49" s="20"/>
      <c r="E49" s="20"/>
      <c r="F49" s="21"/>
      <c r="G49" s="25"/>
    </row>
    <row r="50" ht="21" customHeight="1">
      <c r="A50" s="24"/>
      <c r="B50" s="20"/>
      <c r="C50" s="20"/>
      <c r="D50" s="20"/>
      <c r="E50" s="20"/>
      <c r="F50" s="21"/>
      <c r="G50" s="25"/>
    </row>
    <row r="51" ht="21" customHeight="1">
      <c r="A51" s="24"/>
      <c r="B51" s="20"/>
      <c r="C51" s="20"/>
      <c r="D51" s="20"/>
      <c r="E51" s="20"/>
      <c r="F51" s="21"/>
      <c r="G51" s="25"/>
    </row>
    <row r="52" ht="21" customHeight="1">
      <c r="A52" s="24"/>
      <c r="B52" s="20"/>
      <c r="C52" s="20"/>
      <c r="D52" s="20"/>
      <c r="E52" s="20"/>
      <c r="F52" s="21"/>
      <c r="G52" s="25"/>
    </row>
    <row r="53" ht="21" customHeight="1">
      <c r="A53" s="24"/>
      <c r="B53" s="20"/>
      <c r="C53" s="20"/>
      <c r="D53" s="20"/>
      <c r="E53" s="20"/>
      <c r="F53" s="21"/>
      <c r="G53" s="25"/>
    </row>
    <row r="54" ht="21" customHeight="1">
      <c r="A54" s="24"/>
      <c r="B54" s="20"/>
      <c r="C54" s="20"/>
      <c r="D54" s="20"/>
      <c r="E54" s="20"/>
      <c r="F54" s="21"/>
      <c r="G54" s="25"/>
    </row>
    <row r="55" ht="21" customHeight="1">
      <c r="A55" s="24"/>
      <c r="B55" s="20"/>
      <c r="C55" s="20"/>
      <c r="D55" s="20"/>
      <c r="E55" s="20"/>
      <c r="F55" s="21"/>
      <c r="G55" s="25"/>
    </row>
    <row r="56" ht="21" customHeight="1">
      <c r="A56" s="24"/>
      <c r="B56" s="20"/>
      <c r="C56" s="20"/>
      <c r="D56" s="20"/>
      <c r="E56" s="20"/>
      <c r="F56" s="21"/>
      <c r="G56" s="25"/>
    </row>
    <row r="57" ht="21" customHeight="1">
      <c r="A57" s="24"/>
      <c r="B57" s="20"/>
      <c r="C57" s="20"/>
      <c r="D57" s="20"/>
      <c r="E57" s="20"/>
      <c r="F57" s="21"/>
      <c r="G57" s="25"/>
    </row>
    <row r="58" ht="21" customHeight="1">
      <c r="A58" s="24"/>
      <c r="B58" s="20"/>
      <c r="C58" s="20"/>
      <c r="D58" s="20"/>
      <c r="E58" s="20"/>
      <c r="F58" s="21"/>
      <c r="G58" s="25"/>
    </row>
    <row r="59" ht="21" customHeight="1">
      <c r="A59" s="24"/>
      <c r="B59" s="20"/>
      <c r="C59" s="20"/>
      <c r="D59" s="20"/>
      <c r="E59" s="20"/>
      <c r="F59" s="21"/>
      <c r="G59" s="25"/>
    </row>
    <row r="60" ht="21" customHeight="1">
      <c r="A60" s="24"/>
      <c r="B60" s="20"/>
      <c r="C60" s="20"/>
      <c r="D60" s="20"/>
      <c r="E60" s="20"/>
      <c r="F60" s="21"/>
      <c r="G60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34" customWidth="1"/>
    <col min="2" max="2" width="16.3516" style="34" customWidth="1"/>
    <col min="3" max="3" width="16.3516" style="34" customWidth="1"/>
    <col min="4" max="4" width="16.3516" style="34" customWidth="1"/>
    <col min="5" max="5" width="16.3516" style="34" customWidth="1"/>
    <col min="6" max="6" width="16.3516" style="34" customWidth="1"/>
    <col min="7" max="7" width="16.3516" style="34" customWidth="1"/>
    <col min="8" max="256" width="16.3516" style="34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s="20"/>
      <c r="C20" s="20"/>
      <c r="D20" s="20"/>
      <c r="E20" s="20"/>
      <c r="F20" s="21"/>
      <c r="G20" s="25"/>
    </row>
    <row r="21" ht="21" customHeight="1">
      <c r="A21" s="24"/>
      <c r="B21" s="20"/>
      <c r="C21" s="20"/>
      <c r="D21" s="20"/>
      <c r="E21" s="20"/>
      <c r="F21" s="21"/>
      <c r="G21" s="25"/>
    </row>
    <row r="22" ht="21" customHeight="1">
      <c r="A22" s="24"/>
      <c r="B22" s="20"/>
      <c r="C22" s="20"/>
      <c r="D22" s="20"/>
      <c r="E22" s="20"/>
      <c r="F22" s="21"/>
      <c r="G22" s="25"/>
    </row>
    <row r="23" ht="21" customHeight="1">
      <c r="A23" s="24"/>
      <c r="B23" s="20"/>
      <c r="C23" s="20"/>
      <c r="D23" s="20"/>
      <c r="E23" s="20"/>
      <c r="F23" s="21"/>
      <c r="G23" s="25"/>
    </row>
    <row r="24" ht="21" customHeight="1">
      <c r="A24" s="24"/>
      <c r="B24" s="20"/>
      <c r="C24" s="20"/>
      <c r="D24" s="20"/>
      <c r="E24" s="20"/>
      <c r="F24" s="21"/>
      <c r="G24" s="25"/>
    </row>
    <row r="25" ht="21" customHeight="1">
      <c r="A25" s="24"/>
      <c r="B25" s="20"/>
      <c r="C25" s="20"/>
      <c r="D25" s="20"/>
      <c r="E25" s="20"/>
      <c r="F25" s="21"/>
      <c r="G25" s="25"/>
    </row>
    <row r="26" ht="21" customHeight="1">
      <c r="A26" s="24"/>
      <c r="B26" s="20"/>
      <c r="C26" s="20"/>
      <c r="D26" s="20"/>
      <c r="E26" s="20"/>
      <c r="F26" s="21"/>
      <c r="G26" s="25"/>
    </row>
    <row r="27" ht="21" customHeight="1">
      <c r="A27" s="24"/>
      <c r="B27" s="20"/>
      <c r="C27" s="20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36" customWidth="1"/>
    <col min="2" max="2" width="16.3516" style="36" customWidth="1"/>
    <col min="3" max="3" width="16.3516" style="36" customWidth="1"/>
    <col min="4" max="4" width="16.3516" style="36" customWidth="1"/>
    <col min="5" max="5" width="16.3516" style="36" customWidth="1"/>
    <col min="6" max="6" width="16.3516" style="36" customWidth="1"/>
    <col min="7" max="7" width="16.3516" style="36" customWidth="1"/>
    <col min="8" max="256" width="16.3516" style="36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s="20"/>
      <c r="C20" s="20"/>
      <c r="D20" s="20"/>
      <c r="E20" s="20"/>
      <c r="F20" s="21"/>
      <c r="G20" s="25"/>
    </row>
    <row r="21" ht="21" customHeight="1">
      <c r="A21" s="24"/>
      <c r="B21" s="20"/>
      <c r="C21" s="20"/>
      <c r="D21" s="20"/>
      <c r="E21" s="20"/>
      <c r="F21" s="21"/>
      <c r="G21" s="25"/>
    </row>
    <row r="22" ht="21" customHeight="1">
      <c r="A22" s="24"/>
      <c r="B22" s="20"/>
      <c r="C22" s="20"/>
      <c r="D22" s="20"/>
      <c r="E22" s="20"/>
      <c r="F22" s="21"/>
      <c r="G22" s="25"/>
    </row>
    <row r="23" ht="21" customHeight="1">
      <c r="A23" s="24"/>
      <c r="B23" s="20"/>
      <c r="C23" s="20"/>
      <c r="D23" s="20"/>
      <c r="E23" s="20"/>
      <c r="F23" s="21"/>
      <c r="G23" s="25"/>
    </row>
    <row r="24" ht="21" customHeight="1">
      <c r="A24" s="24"/>
      <c r="B24" s="20"/>
      <c r="C24" s="20"/>
      <c r="D24" s="20"/>
      <c r="E24" s="20"/>
      <c r="F24" s="21"/>
      <c r="G24" s="25"/>
    </row>
    <row r="25" ht="21" customHeight="1">
      <c r="A25" s="24"/>
      <c r="B25" s="20"/>
      <c r="C25" s="20"/>
      <c r="D25" s="20"/>
      <c r="E25" s="20"/>
      <c r="F25" s="21"/>
      <c r="G25" s="25"/>
    </row>
    <row r="26" ht="21" customHeight="1">
      <c r="A26" s="24"/>
      <c r="B26" s="20"/>
      <c r="C26" s="20"/>
      <c r="D26" s="20"/>
      <c r="E26" s="20"/>
      <c r="F26" s="21"/>
      <c r="G26" s="25"/>
    </row>
    <row r="27" ht="21" customHeight="1">
      <c r="A27" s="24"/>
      <c r="B27" s="20"/>
      <c r="C27" s="20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37" customWidth="1"/>
    <col min="2" max="2" width="16.3516" style="37" customWidth="1"/>
    <col min="3" max="3" width="16.3516" style="37" customWidth="1"/>
    <col min="4" max="4" width="16.3516" style="37" customWidth="1"/>
    <col min="5" max="5" width="16.3516" style="37" customWidth="1"/>
    <col min="6" max="6" width="16.3516" style="37" customWidth="1"/>
    <col min="7" max="7" width="16.3516" style="37" customWidth="1"/>
    <col min="8" max="256" width="16.3516" style="37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s="20"/>
      <c r="C20" s="20"/>
      <c r="D20" s="20"/>
      <c r="E20" s="20"/>
      <c r="F20" s="21"/>
      <c r="G20" s="25"/>
    </row>
    <row r="21" ht="21" customHeight="1">
      <c r="A21" s="24"/>
      <c r="B21" s="20"/>
      <c r="C21" s="20"/>
      <c r="D21" s="20"/>
      <c r="E21" s="20"/>
      <c r="F21" s="21"/>
      <c r="G21" s="25"/>
    </row>
    <row r="22" ht="21" customHeight="1">
      <c r="A22" s="24"/>
      <c r="B22" s="20"/>
      <c r="C22" s="20"/>
      <c r="D22" s="20"/>
      <c r="E22" s="20"/>
      <c r="F22" s="21"/>
      <c r="G22" s="25"/>
    </row>
    <row r="23" ht="21" customHeight="1">
      <c r="A23" s="24"/>
      <c r="B23" s="20"/>
      <c r="C23" s="20"/>
      <c r="D23" s="20"/>
      <c r="E23" s="20"/>
      <c r="F23" s="21"/>
      <c r="G23" s="25"/>
    </row>
    <row r="24" ht="21" customHeight="1">
      <c r="A24" s="24"/>
      <c r="B24" s="20"/>
      <c r="C24" s="20"/>
      <c r="D24" s="20"/>
      <c r="E24" s="20"/>
      <c r="F24" s="21"/>
      <c r="G24" s="25"/>
    </row>
    <row r="25" ht="21" customHeight="1">
      <c r="A25" s="24"/>
      <c r="B25" s="20"/>
      <c r="C25" s="20"/>
      <c r="D25" s="20"/>
      <c r="E25" s="20"/>
      <c r="F25" s="21"/>
      <c r="G25" s="25"/>
    </row>
    <row r="26" ht="21" customHeight="1">
      <c r="A26" s="24"/>
      <c r="B26" s="20"/>
      <c r="C26" s="20"/>
      <c r="D26" s="20"/>
      <c r="E26" s="20"/>
      <c r="F26" s="21"/>
      <c r="G26" s="25"/>
    </row>
    <row r="27" ht="21" customHeight="1">
      <c r="A27" s="24"/>
      <c r="B27" s="20"/>
      <c r="C27" s="20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38" customWidth="1"/>
    <col min="2" max="2" width="16.3516" style="38" customWidth="1"/>
    <col min="3" max="3" width="16.3516" style="38" customWidth="1"/>
    <col min="4" max="4" width="16.3516" style="38" customWidth="1"/>
    <col min="5" max="5" width="16.3516" style="38" customWidth="1"/>
    <col min="6" max="6" width="16.3516" style="38" customWidth="1"/>
    <col min="7" max="7" width="16.3516" style="38" customWidth="1"/>
    <col min="8" max="256" width="16.3516" style="38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s="20"/>
      <c r="C20" s="20"/>
      <c r="D20" s="20"/>
      <c r="E20" s="20"/>
      <c r="F20" s="21"/>
      <c r="G20" s="25"/>
    </row>
    <row r="21" ht="21" customHeight="1">
      <c r="A21" s="24"/>
      <c r="B21" s="20"/>
      <c r="C21" s="20"/>
      <c r="D21" s="20"/>
      <c r="E21" s="20"/>
      <c r="F21" s="21"/>
      <c r="G21" s="25"/>
    </row>
    <row r="22" ht="21" customHeight="1">
      <c r="A22" s="24"/>
      <c r="B22" s="20"/>
      <c r="C22" s="20"/>
      <c r="D22" s="20"/>
      <c r="E22" s="20"/>
      <c r="F22" s="21"/>
      <c r="G22" s="25"/>
    </row>
    <row r="23" ht="21" customHeight="1">
      <c r="A23" s="24"/>
      <c r="B23" s="20"/>
      <c r="C23" s="20"/>
      <c r="D23" s="20"/>
      <c r="E23" s="20"/>
      <c r="F23" s="21"/>
      <c r="G23" s="25"/>
    </row>
    <row r="24" ht="21" customHeight="1">
      <c r="A24" s="24"/>
      <c r="B24" s="20"/>
      <c r="C24" s="20"/>
      <c r="D24" s="20"/>
      <c r="E24" s="20"/>
      <c r="F24" s="21"/>
      <c r="G24" s="25"/>
    </row>
    <row r="25" ht="21" customHeight="1">
      <c r="A25" s="24"/>
      <c r="B25" s="20"/>
      <c r="C25" s="20"/>
      <c r="D25" s="20"/>
      <c r="E25" s="20"/>
      <c r="F25" s="21"/>
      <c r="G25" s="25"/>
    </row>
    <row r="26" ht="21" customHeight="1">
      <c r="A26" s="24"/>
      <c r="B26" s="20"/>
      <c r="C26" s="20"/>
      <c r="D26" s="20"/>
      <c r="E26" s="20"/>
      <c r="F26" s="21"/>
      <c r="G26" s="25"/>
    </row>
    <row r="27" ht="21" customHeight="1">
      <c r="A27" s="24"/>
      <c r="B27" s="20"/>
      <c r="C27" s="20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39" customWidth="1"/>
    <col min="2" max="2" width="16.3516" style="39" customWidth="1"/>
    <col min="3" max="3" width="16.3516" style="39" customWidth="1"/>
    <col min="4" max="4" width="16.3516" style="39" customWidth="1"/>
    <col min="5" max="5" width="16.3516" style="39" customWidth="1"/>
    <col min="6" max="6" width="16.3516" style="39" customWidth="1"/>
    <col min="7" max="7" width="16.3516" style="39" customWidth="1"/>
    <col min="8" max="256" width="16.3516" style="39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t="s" s="8">
        <v>2</v>
      </c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1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1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1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1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1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1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14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14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17"/>
      <c r="D11" s="17"/>
      <c r="E11" s="17"/>
      <c r="F11" s="18"/>
      <c r="G11" s="19"/>
    </row>
    <row r="12" ht="21" customHeight="1">
      <c r="A12" t="s" s="10">
        <v>22</v>
      </c>
      <c r="B12" s="20"/>
      <c r="C12" s="20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0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0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0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0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0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0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0"/>
      <c r="D19" s="20"/>
      <c r="E19" s="20"/>
      <c r="F19" s="21"/>
      <c r="G19" s="25"/>
    </row>
    <row r="20" ht="21" customHeight="1">
      <c r="A20" s="24"/>
      <c r="B20" s="20"/>
      <c r="C20" s="20"/>
      <c r="D20" s="20"/>
      <c r="E20" s="20"/>
      <c r="F20" s="21"/>
      <c r="G20" s="25"/>
    </row>
    <row r="21" ht="21" customHeight="1">
      <c r="A21" s="24"/>
      <c r="B21" s="20"/>
      <c r="C21" s="20"/>
      <c r="D21" s="20"/>
      <c r="E21" s="20"/>
      <c r="F21" s="21"/>
      <c r="G21" s="25"/>
    </row>
    <row r="22" ht="21" customHeight="1">
      <c r="A22" s="24"/>
      <c r="B22" s="20"/>
      <c r="C22" s="20"/>
      <c r="D22" s="20"/>
      <c r="E22" s="20"/>
      <c r="F22" s="21"/>
      <c r="G22" s="25"/>
    </row>
    <row r="23" ht="21" customHeight="1">
      <c r="A23" s="24"/>
      <c r="B23" s="20"/>
      <c r="C23" s="20"/>
      <c r="D23" s="20"/>
      <c r="E23" s="20"/>
      <c r="F23" s="21"/>
      <c r="G23" s="25"/>
    </row>
    <row r="24" ht="21" customHeight="1">
      <c r="A24" s="24"/>
      <c r="B24" s="20"/>
      <c r="C24" s="20"/>
      <c r="D24" s="20"/>
      <c r="E24" s="20"/>
      <c r="F24" s="21"/>
      <c r="G24" s="25"/>
    </row>
    <row r="25" ht="21" customHeight="1">
      <c r="A25" s="24"/>
      <c r="B25" s="20"/>
      <c r="C25" s="20"/>
      <c r="D25" s="20"/>
      <c r="E25" s="20"/>
      <c r="F25" s="21"/>
      <c r="G25" s="25"/>
    </row>
    <row r="26" ht="21" customHeight="1">
      <c r="A26" s="24"/>
      <c r="B26" s="20"/>
      <c r="C26" s="20"/>
      <c r="D26" s="20"/>
      <c r="E26" s="20"/>
      <c r="F26" s="21"/>
      <c r="G26" s="25"/>
    </row>
    <row r="27" ht="21" customHeight="1">
      <c r="A27" s="24"/>
      <c r="B27" s="20"/>
      <c r="C27" s="20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40" customWidth="1"/>
    <col min="2" max="2" width="16.3516" style="40" customWidth="1"/>
    <col min="3" max="3" width="16.3516" style="40" customWidth="1"/>
    <col min="4" max="4" width="16.3516" style="40" customWidth="1"/>
    <col min="5" max="5" width="16.3516" style="40" customWidth="1"/>
    <col min="6" max="6" width="16.3516" style="40" customWidth="1"/>
    <col min="7" max="7" width="16.3516" style="40" customWidth="1"/>
    <col min="8" max="256" width="16.3516" style="40" customWidth="1"/>
  </cols>
  <sheetData>
    <row r="1" ht="28" customHeight="1">
      <c r="A1" t="s" s="35">
        <v>0</v>
      </c>
      <c r="B1" s="5"/>
      <c r="C1" s="5"/>
      <c r="D1" s="5"/>
      <c r="E1" s="5"/>
      <c r="F1" s="5"/>
      <c r="G1" s="6"/>
    </row>
    <row r="2" ht="21" customHeight="1">
      <c r="A2" s="7"/>
      <c r="B2" t="s" s="8">
        <v>1</v>
      </c>
      <c r="C2" s="8"/>
      <c r="D2" t="s" s="8">
        <v>3</v>
      </c>
      <c r="E2" t="s" s="8">
        <v>4</v>
      </c>
      <c r="F2" t="s" s="9">
        <v>5</v>
      </c>
      <c r="G2" t="s" s="8">
        <v>6</v>
      </c>
    </row>
    <row r="3" ht="31" customHeight="1">
      <c r="A3" t="s" s="10">
        <v>7</v>
      </c>
      <c r="B3" s="11"/>
      <c r="C3" s="41"/>
      <c r="D3" s="11"/>
      <c r="E3" s="11"/>
      <c r="F3" t="s" s="12">
        <v>8</v>
      </c>
      <c r="G3" s="13">
        <f>SUM(B3:E3)</f>
        <v>0</v>
      </c>
    </row>
    <row r="4" ht="53" customHeight="1">
      <c r="A4" t="s" s="10">
        <v>9</v>
      </c>
      <c r="B4" s="11"/>
      <c r="C4" s="41"/>
      <c r="D4" s="11"/>
      <c r="E4" s="11"/>
      <c r="F4" t="s" s="12">
        <v>10</v>
      </c>
      <c r="G4" s="13">
        <f>SUM(B4:E4)</f>
        <v>0</v>
      </c>
    </row>
    <row r="5" ht="43" customHeight="1">
      <c r="A5" t="s" s="10">
        <v>11</v>
      </c>
      <c r="B5" s="11"/>
      <c r="C5" s="41"/>
      <c r="D5" s="11"/>
      <c r="E5" s="11"/>
      <c r="F5" t="s" s="12">
        <v>12</v>
      </c>
      <c r="G5" s="13">
        <f>SUM(B5:E5)</f>
        <v>0</v>
      </c>
    </row>
    <row r="6" ht="31" customHeight="1">
      <c r="A6" t="s" s="10">
        <v>13</v>
      </c>
      <c r="B6" s="11"/>
      <c r="C6" s="41"/>
      <c r="D6" s="11"/>
      <c r="E6" s="11"/>
      <c r="F6" t="s" s="12">
        <v>14</v>
      </c>
      <c r="G6" s="13">
        <f>SUM(B6:E6)</f>
        <v>0</v>
      </c>
    </row>
    <row r="7" ht="31" customHeight="1">
      <c r="A7" t="s" s="10">
        <v>15</v>
      </c>
      <c r="B7" s="11"/>
      <c r="C7" s="41"/>
      <c r="D7" s="11"/>
      <c r="E7" s="11"/>
      <c r="F7" t="s" s="12">
        <v>16</v>
      </c>
      <c r="G7" s="13">
        <f>SUM(B7:E7)</f>
        <v>0</v>
      </c>
    </row>
    <row r="8" ht="31" customHeight="1">
      <c r="A8" t="s" s="10">
        <v>17</v>
      </c>
      <c r="B8" s="11"/>
      <c r="C8" s="41"/>
      <c r="D8" s="11"/>
      <c r="E8" s="11"/>
      <c r="F8" t="s" s="12">
        <v>18</v>
      </c>
      <c r="G8" s="13">
        <f>SUM(B8:E8)</f>
        <v>0</v>
      </c>
    </row>
    <row r="9" ht="31" customHeight="1">
      <c r="A9" t="s" s="10">
        <v>70</v>
      </c>
      <c r="B9" s="14"/>
      <c r="C9" s="42"/>
      <c r="D9" s="14"/>
      <c r="E9" s="14"/>
      <c r="F9" t="s" s="12">
        <v>12</v>
      </c>
      <c r="G9" s="15">
        <f>SUM(B9:E9)</f>
        <v>0</v>
      </c>
    </row>
    <row r="10" ht="33" customHeight="1">
      <c r="A10" t="s" s="10">
        <v>20</v>
      </c>
      <c r="B10" s="14"/>
      <c r="C10" s="42"/>
      <c r="D10" s="14"/>
      <c r="E10" s="14"/>
      <c r="F10" t="s" s="12">
        <v>21</v>
      </c>
      <c r="G10" s="15">
        <f>SUM(B10:E10)</f>
        <v>0</v>
      </c>
    </row>
    <row r="11" ht="21" customHeight="1">
      <c r="A11" s="16"/>
      <c r="B11" s="17"/>
      <c r="C11" s="43"/>
      <c r="D11" s="17"/>
      <c r="E11" s="17"/>
      <c r="F11" s="18"/>
      <c r="G11" s="19"/>
    </row>
    <row r="12" ht="21" customHeight="1">
      <c r="A12" t="s" s="10">
        <v>22</v>
      </c>
      <c r="B12" s="20"/>
      <c r="C12" s="23"/>
      <c r="D12" s="20"/>
      <c r="E12" s="20"/>
      <c r="F12" s="21">
        <v>0</v>
      </c>
      <c r="G12" s="22">
        <f>SUM(B12:E12)</f>
        <v>0</v>
      </c>
    </row>
    <row r="13" ht="21" customHeight="1">
      <c r="A13" t="s" s="10">
        <v>23</v>
      </c>
      <c r="B13" s="20"/>
      <c r="C13" s="23"/>
      <c r="D13" s="20"/>
      <c r="E13" s="20"/>
      <c r="F13" s="21">
        <v>0</v>
      </c>
      <c r="G13" s="22">
        <f>SUM(B13:E13)</f>
        <v>0</v>
      </c>
    </row>
    <row r="14" ht="21" customHeight="1">
      <c r="A14" t="s" s="10">
        <v>24</v>
      </c>
      <c r="B14" s="20"/>
      <c r="C14" s="23"/>
      <c r="D14" s="20"/>
      <c r="E14" s="20"/>
      <c r="F14" s="21">
        <v>0</v>
      </c>
      <c r="G14" s="22">
        <f>SUM(B14:E14)</f>
        <v>0</v>
      </c>
    </row>
    <row r="15" ht="21" customHeight="1">
      <c r="A15" t="s" s="10">
        <v>25</v>
      </c>
      <c r="B15" s="20"/>
      <c r="C15" s="23"/>
      <c r="D15" s="20"/>
      <c r="E15" s="20"/>
      <c r="F15" s="21">
        <v>0</v>
      </c>
      <c r="G15" s="22">
        <f>SUM(B15:E15)</f>
        <v>0</v>
      </c>
    </row>
    <row r="16" ht="21" customHeight="1">
      <c r="A16" t="s" s="10">
        <v>26</v>
      </c>
      <c r="B16" s="20"/>
      <c r="C16" s="23"/>
      <c r="D16" s="20"/>
      <c r="E16" s="20"/>
      <c r="F16" s="21">
        <v>0</v>
      </c>
      <c r="G16" s="22">
        <f>SUM(B16:E16)</f>
        <v>0</v>
      </c>
    </row>
    <row r="17" ht="21" customHeight="1">
      <c r="A17" t="s" s="10">
        <v>27</v>
      </c>
      <c r="B17" s="20"/>
      <c r="C17" s="23"/>
      <c r="D17" s="20"/>
      <c r="E17" s="20"/>
      <c r="F17" s="21">
        <v>0</v>
      </c>
      <c r="G17" s="22">
        <f>SUM(B17:E17)</f>
        <v>0</v>
      </c>
    </row>
    <row r="18" ht="21" customHeight="1">
      <c r="A18" t="s" s="10">
        <v>28</v>
      </c>
      <c r="B18" s="20"/>
      <c r="C18" s="23"/>
      <c r="D18" s="20"/>
      <c r="E18" s="20"/>
      <c r="F18" s="21">
        <v>0</v>
      </c>
      <c r="G18" s="22">
        <f>SUM(B18:E18)</f>
        <v>0</v>
      </c>
    </row>
    <row r="19" ht="21" customHeight="1">
      <c r="A19" s="24"/>
      <c r="B19" s="20"/>
      <c r="C19" s="23"/>
      <c r="D19" s="20"/>
      <c r="E19" s="20"/>
      <c r="F19" s="21"/>
      <c r="G19" s="25"/>
    </row>
    <row r="20" ht="21" customHeight="1">
      <c r="A20" s="24"/>
      <c r="B20" s="20"/>
      <c r="C20" s="23"/>
      <c r="D20" s="20"/>
      <c r="E20" s="20"/>
      <c r="F20" s="21"/>
      <c r="G20" s="25"/>
    </row>
    <row r="21" ht="21" customHeight="1">
      <c r="A21" s="24"/>
      <c r="B21" s="20"/>
      <c r="C21" s="23"/>
      <c r="D21" s="20"/>
      <c r="E21" s="20"/>
      <c r="F21" s="21"/>
      <c r="G21" s="25"/>
    </row>
    <row r="22" ht="21" customHeight="1">
      <c r="A22" s="24"/>
      <c r="B22" s="20"/>
      <c r="C22" s="23"/>
      <c r="D22" s="20"/>
      <c r="E22" s="20"/>
      <c r="F22" s="21"/>
      <c r="G22" s="25"/>
    </row>
    <row r="23" ht="21" customHeight="1">
      <c r="A23" s="24"/>
      <c r="B23" s="20"/>
      <c r="C23" s="23"/>
      <c r="D23" s="20"/>
      <c r="E23" s="20"/>
      <c r="F23" s="21"/>
      <c r="G23" s="25"/>
    </row>
    <row r="24" ht="21" customHeight="1">
      <c r="A24" s="24"/>
      <c r="B24" s="20"/>
      <c r="C24" s="23"/>
      <c r="D24" s="20"/>
      <c r="E24" s="20"/>
      <c r="F24" s="21"/>
      <c r="G24" s="25"/>
    </row>
    <row r="25" ht="21" customHeight="1">
      <c r="A25" s="24"/>
      <c r="B25" s="20"/>
      <c r="C25" s="23"/>
      <c r="D25" s="20"/>
      <c r="E25" s="20"/>
      <c r="F25" s="21"/>
      <c r="G25" s="25"/>
    </row>
    <row r="26" ht="21" customHeight="1">
      <c r="A26" s="24"/>
      <c r="B26" s="20"/>
      <c r="C26" s="23"/>
      <c r="D26" s="20"/>
      <c r="E26" s="20"/>
      <c r="F26" s="21"/>
      <c r="G26" s="25"/>
    </row>
    <row r="27" ht="21" customHeight="1">
      <c r="A27" s="24"/>
      <c r="B27" s="20"/>
      <c r="C27" s="23"/>
      <c r="D27" s="20"/>
      <c r="E27" s="20"/>
      <c r="F27" s="21"/>
      <c r="G27" s="25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7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44" customWidth="1"/>
    <col min="2" max="2" width="16.3516" style="44" customWidth="1"/>
    <col min="3" max="3" width="16.3516" style="44" customWidth="1"/>
    <col min="4" max="4" width="16.3516" style="44" customWidth="1"/>
    <col min="5" max="5" width="16.3516" style="44" customWidth="1"/>
    <col min="6" max="256" width="16.3516" style="44" customWidth="1"/>
  </cols>
  <sheetData>
    <row r="1" ht="28" customHeight="1">
      <c r="A1" t="s" s="35">
        <v>0</v>
      </c>
      <c r="B1" s="5"/>
      <c r="C1" s="5"/>
      <c r="D1" s="45"/>
      <c r="E1" s="46"/>
    </row>
    <row r="2" ht="21" customHeight="1">
      <c r="A2" s="7"/>
      <c r="B2" t="s" s="8">
        <v>6</v>
      </c>
      <c r="C2" s="47"/>
      <c r="D2" s="48"/>
      <c r="E2" s="49"/>
    </row>
    <row r="3" ht="31" customHeight="1">
      <c r="A3" t="s" s="10">
        <v>7</v>
      </c>
      <c r="B3" s="13">
        <f>SUM('Day 1 - MicroNutrient Tracker'!G3,'Day 2 - MicroNutrient Tracker'!G3,'Day 3 - MicroNutrient Tracker'!G3,'Day 4 - MicroNutrient Tracker'!G3,'Day 5 - MicroNutrient Tracker'!G3,'Day 6 - MicroNutrient Tracker'!G3)</f>
        <v>0</v>
      </c>
      <c r="C3" t="s" s="50">
        <v>71</v>
      </c>
      <c r="D3" s="48"/>
      <c r="E3" s="49"/>
    </row>
    <row r="4" ht="53" customHeight="1">
      <c r="A4" t="s" s="10">
        <v>9</v>
      </c>
      <c r="B4" s="13">
        <f>'Day 1 - MicroNutrient Tracker'!G4+'Day 2 - MicroNutrient Tracker'!G4+'Day 3 - MicroNutrient Tracker'!G4+'Day 4 - MicroNutrient Tracker'!G4+'Day 5 - MicroNutrient Tracker'!G4+'Day 6 - MicroNutrient Tracker'!G4</f>
        <v>0</v>
      </c>
      <c r="C4" t="s" s="50">
        <v>72</v>
      </c>
      <c r="D4" s="48"/>
      <c r="E4" s="49"/>
    </row>
    <row r="5" ht="43" customHeight="1">
      <c r="A5" t="s" s="10">
        <v>11</v>
      </c>
      <c r="B5" s="13">
        <f>SUM('Day 1 - MicroNutrient Tracker'!G5,'Day 2 - MicroNutrient Tracker'!G5,'Day 3 - MicroNutrient Tracker'!G5,'Day 4 - MicroNutrient Tracker'!G5,'Day 5 - MicroNutrient Tracker'!G5,'Day 6 - MicroNutrient Tracker'!G5,'Day 7 - MicroNutrient Tracker'!G5)</f>
        <v>0</v>
      </c>
      <c r="C5" t="s" s="50">
        <v>73</v>
      </c>
      <c r="D5" s="48"/>
      <c r="E5" s="49"/>
    </row>
    <row r="6" ht="31" customHeight="1">
      <c r="A6" t="s" s="10">
        <v>13</v>
      </c>
      <c r="B6" s="13">
        <f>SUM('Day 1 - MicroNutrient Tracker'!G6,'Day 2 - MicroNutrient Tracker'!G6,'Day 3 - MicroNutrient Tracker'!G6,'Day 4 - MicroNutrient Tracker'!G6,'Day 5 - MicroNutrient Tracker'!G6,'Day 6 - MicroNutrient Tracker'!G6,'Day 7 - MicroNutrient Tracker'!G6)</f>
        <v>0</v>
      </c>
      <c r="C6" t="s" s="50">
        <v>74</v>
      </c>
      <c r="D6" s="48"/>
      <c r="E6" s="49"/>
    </row>
    <row r="7" ht="31" customHeight="1">
      <c r="A7" t="s" s="10">
        <v>15</v>
      </c>
      <c r="B7" s="13">
        <f>'Day 1 - MicroNutrient Tracker'!G7+'Day 2 - MicroNutrient Tracker'!G7+'Day 3 - MicroNutrient Tracker'!G7+'Day 4 - MicroNutrient Tracker'!G7+'Day 5 - MicroNutrient Tracker'!G7+'Day 6 - MicroNutrient Tracker'!G7+'Day 7 - MicroNutrient Tracker'!G7</f>
        <v>0</v>
      </c>
      <c r="C7" t="s" s="50">
        <v>75</v>
      </c>
      <c r="D7" s="48"/>
      <c r="E7" s="49"/>
    </row>
    <row r="8" ht="31" customHeight="1">
      <c r="A8" t="s" s="10">
        <v>17</v>
      </c>
      <c r="B8" s="13">
        <f>SUM('Day 1 - MicroNutrient Tracker'!G8,'Day 2 - MicroNutrient Tracker'!G8,'Day 3 - MicroNutrient Tracker'!G8,'Day 4 - MicroNutrient Tracker'!G8,'Day 5 - MicroNutrient Tracker'!G8,'Day 6 - MicroNutrient Tracker'!G8,'Day 7 - MicroNutrient Tracker'!G8)</f>
        <v>0</v>
      </c>
      <c r="C8" t="s" s="50">
        <v>76</v>
      </c>
      <c r="D8" s="48"/>
      <c r="E8" s="49"/>
    </row>
    <row r="9" ht="31" customHeight="1">
      <c r="A9" t="s" s="10">
        <v>70</v>
      </c>
      <c r="B9" s="15">
        <f>SUM('Day 1 - MicroNutrient Tracker'!G9,'Day 2 - MicroNutrient Tracker'!G9,'Day 3 - MicroNutrient Tracker'!G9,'Day 4 - MicroNutrient Tracker'!G9,'Day 5 - MicroNutrient Tracker'!G9,'Day 6 - MicroNutrient Tracker'!G9,'Day 7 - MicroNutrient Tracker'!G9)</f>
        <v>0</v>
      </c>
      <c r="C9" t="s" s="50">
        <v>73</v>
      </c>
      <c r="D9" s="48"/>
      <c r="E9" s="49"/>
    </row>
    <row r="10" ht="33" customHeight="1">
      <c r="A10" t="s" s="10">
        <v>20</v>
      </c>
      <c r="B10" s="15">
        <f>SUM('Day 1 - MicroNutrient Tracker'!G10,'Day 2 - MicroNutrient Tracker'!G10,'Day 3 - MicroNutrient Tracker'!G10,'Day 4 - MicroNutrient Tracker'!G10,'Day 5 - MicroNutrient Tracker'!G10,'Day 6 - MicroNutrient Tracker'!G10,'Day 7 - MicroNutrient Tracker'!G10)</f>
        <v>0</v>
      </c>
      <c r="C10" t="s" s="50">
        <v>77</v>
      </c>
      <c r="D10" s="48"/>
      <c r="E10" s="49"/>
    </row>
    <row r="11" ht="21" customHeight="1">
      <c r="A11" s="16"/>
      <c r="B11" s="19"/>
      <c r="C11" s="51"/>
      <c r="D11" s="48"/>
      <c r="E11" s="49"/>
    </row>
    <row r="12" ht="21" customHeight="1">
      <c r="A12" t="s" s="10">
        <v>22</v>
      </c>
      <c r="B12" s="22">
        <f>SUM('Day 1 - MicroNutrient Tracker'!G12,'Day 2 - MicroNutrient Tracker'!G12,'Day 3 - MicroNutrient Tracker'!G12,'Day 4 - MicroNutrient Tracker'!G12,'Day 5 - MicroNutrient Tracker'!G12,'Day 6 - MicroNutrient Tracker'!G12,'Day 7 - MicroNutrient Tracker'!G12)</f>
        <v>0</v>
      </c>
      <c r="C12" s="51">
        <v>0</v>
      </c>
      <c r="D12" s="48"/>
      <c r="E12" s="49"/>
    </row>
    <row r="13" ht="21" customHeight="1">
      <c r="A13" t="s" s="10">
        <v>23</v>
      </c>
      <c r="B13" s="22">
        <f>SUM('Day 1 - MicroNutrient Tracker'!G13,'Day 2 - MicroNutrient Tracker'!G13,'Day 3 - MicroNutrient Tracker'!G13,'Day 4 - MicroNutrient Tracker'!G13,'Day 5 - MicroNutrient Tracker'!G13,'Day 6 - MicroNutrient Tracker'!G13,'Day 7 - MicroNutrient Tracker'!G13)</f>
        <v>0</v>
      </c>
      <c r="C13" s="51">
        <v>0</v>
      </c>
      <c r="D13" s="48"/>
      <c r="E13" s="49"/>
    </row>
    <row r="14" ht="21" customHeight="1">
      <c r="A14" t="s" s="10">
        <v>24</v>
      </c>
      <c r="B14" s="22">
        <f>SUM('Day 1 - MicroNutrient Tracker'!G14,'Day 2 - MicroNutrient Tracker'!G14,'Day 3 - MicroNutrient Tracker'!G14,'Day 4 - MicroNutrient Tracker'!G14,'Day 5 - MicroNutrient Tracker'!G14,'Day 6 - MicroNutrient Tracker'!G14,'Day 7 - MicroNutrient Tracker'!G14)</f>
        <v>0</v>
      </c>
      <c r="C14" s="51">
        <v>0</v>
      </c>
      <c r="D14" s="48"/>
      <c r="E14" s="49"/>
    </row>
    <row r="15" ht="21" customHeight="1">
      <c r="A15" t="s" s="10">
        <v>25</v>
      </c>
      <c r="B15" s="22">
        <f>SUM('Day 1 - MicroNutrient Tracker'!G15,'Day 2 - MicroNutrient Tracker'!G15,'Day 3 - MicroNutrient Tracker'!G15,'Day 4 - MicroNutrient Tracker'!G15,'Day 5 - MicroNutrient Tracker'!G15,'Day 6 - MicroNutrient Tracker'!G15,'Day 7 - MicroNutrient Tracker'!G15)</f>
        <v>0</v>
      </c>
      <c r="C15" s="51">
        <v>0</v>
      </c>
      <c r="D15" s="48"/>
      <c r="E15" s="49"/>
    </row>
    <row r="16" ht="21" customHeight="1">
      <c r="A16" t="s" s="10">
        <v>26</v>
      </c>
      <c r="B16" s="22">
        <f>SUM('Day 1 - MicroNutrient Tracker'!G16,'Day 2 - MicroNutrient Tracker'!G16,'Day 3 - MicroNutrient Tracker'!G16,'Day 4 - MicroNutrient Tracker'!G16,'Day 5 - MicroNutrient Tracker'!G16,'Day 6 - MicroNutrient Tracker'!G16,'Day 7 - MicroNutrient Tracker'!G16)</f>
        <v>0</v>
      </c>
      <c r="C16" s="51">
        <v>0</v>
      </c>
      <c r="D16" s="48"/>
      <c r="E16" s="49"/>
    </row>
    <row r="17" ht="21" customHeight="1">
      <c r="A17" t="s" s="10">
        <v>27</v>
      </c>
      <c r="B17" s="22">
        <f>SUM('Day 1 - MicroNutrient Tracker'!G17,'Day 2 - MicroNutrient Tracker'!G17,'Day 3 - MicroNutrient Tracker'!G17,'Day 4 - MicroNutrient Tracker'!G17,'Day 5 - MicroNutrient Tracker'!G17,'Day 6 - MicroNutrient Tracker'!G17,'Day 7 - MicroNutrient Tracker'!G17)</f>
        <v>0</v>
      </c>
      <c r="C17" s="51">
        <v>0</v>
      </c>
      <c r="D17" s="48"/>
      <c r="E17" s="49"/>
    </row>
    <row r="18" ht="21" customHeight="1">
      <c r="A18" t="s" s="10">
        <v>28</v>
      </c>
      <c r="B18" s="22">
        <f>SUM('Day 1 - MicroNutrient Tracker'!G18,'Day 2 - MicroNutrient Tracker'!G18,'Day 3 - MicroNutrient Tracker'!G18,'Day 4 - MicroNutrient Tracker'!G18,'Day 5 - MicroNutrient Tracker'!G18,'Day 6 - MicroNutrient Tracker'!G18,'Day 7 - MicroNutrient Tracker'!G18)</f>
        <v>0</v>
      </c>
      <c r="C18" s="51">
        <v>0</v>
      </c>
      <c r="D18" s="48"/>
      <c r="E18" s="49"/>
    </row>
    <row r="19" ht="21" customHeight="1">
      <c r="A19" s="24"/>
      <c r="B19" s="25"/>
      <c r="C19" s="51"/>
      <c r="D19" s="48"/>
      <c r="E19" s="49"/>
    </row>
    <row r="20" ht="21" customHeight="1">
      <c r="A20" s="24"/>
      <c r="B20" s="25"/>
      <c r="C20" s="51"/>
      <c r="D20" s="48"/>
      <c r="E20" s="49"/>
    </row>
    <row r="21" ht="21" customHeight="1">
      <c r="A21" s="24"/>
      <c r="B21" s="25"/>
      <c r="C21" s="51"/>
      <c r="D21" s="48"/>
      <c r="E21" s="49"/>
    </row>
    <row r="22" ht="21" customHeight="1">
      <c r="A22" s="24"/>
      <c r="B22" s="25"/>
      <c r="C22" s="51"/>
      <c r="D22" s="48"/>
      <c r="E22" s="49"/>
    </row>
    <row r="23" ht="21" customHeight="1">
      <c r="A23" s="24"/>
      <c r="B23" s="25"/>
      <c r="C23" s="51"/>
      <c r="D23" s="48"/>
      <c r="E23" s="49"/>
    </row>
    <row r="24" ht="21" customHeight="1">
      <c r="A24" s="24"/>
      <c r="B24" s="25"/>
      <c r="C24" s="51"/>
      <c r="D24" s="48"/>
      <c r="E24" s="49"/>
    </row>
    <row r="25" ht="21" customHeight="1">
      <c r="A25" s="24"/>
      <c r="B25" s="25"/>
      <c r="C25" s="51"/>
      <c r="D25" s="48"/>
      <c r="E25" s="49"/>
    </row>
    <row r="26" ht="21" customHeight="1">
      <c r="A26" s="24"/>
      <c r="B26" s="25"/>
      <c r="C26" s="51"/>
      <c r="D26" s="48"/>
      <c r="E26" s="49"/>
    </row>
    <row r="27" ht="21" customHeight="1">
      <c r="A27" s="24"/>
      <c r="B27" s="25"/>
      <c r="C27" s="51"/>
      <c r="D27" s="52"/>
      <c r="E27" s="53"/>
    </row>
  </sheetData>
  <mergeCells count="1">
    <mergeCell ref="A1:C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